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Downloads\Labour Force\"/>
    </mc:Choice>
  </mc:AlternateContent>
  <xr:revisionPtr revIDLastSave="0" documentId="13_ncr:1_{F6F33B09-67A8-4447-A6E2-DB9659B067CA}" xr6:coauthVersionLast="47" xr6:coauthVersionMax="47" xr10:uidLastSave="{00000000-0000-0000-0000-000000000000}"/>
  <bookViews>
    <workbookView xWindow="28680" yWindow="-120" windowWidth="29040" windowHeight="15840" tabRatio="974" xr2:uid="{8CF11220-2056-4ACA-9708-DCF4555B7823}"/>
  </bookViews>
  <sheets>
    <sheet name="2024" sheetId="15" r:id="rId1"/>
    <sheet name="2021" sheetId="16" r:id="rId2"/>
    <sheet name="2019" sheetId="17" r:id="rId3"/>
    <sheet name="2016" sheetId="18" r:id="rId4"/>
    <sheet name="2014" sheetId="19" r:id="rId5"/>
    <sheet name="2011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<sst xmlns="http://schemas.openxmlformats.org/spreadsheetml/2006/main" count="137" uniqueCount="63">
  <si>
    <t>Notes:</t>
  </si>
  <si>
    <t xml:space="preserve"> 'x' means data has been suppressed for data quality.</t>
  </si>
  <si>
    <t xml:space="preserve"> '-' means data is zero.</t>
  </si>
  <si>
    <t>2. The community of Enterprise was not included in the 2024 NWT Community Survey due to the impacts of the 2023 wildfires within the community.</t>
  </si>
  <si>
    <t xml:space="preserve"> '..' means data is not available.</t>
  </si>
  <si>
    <t>Pop. 15 &amp; Older</t>
  </si>
  <si>
    <t>Labour Force</t>
  </si>
  <si>
    <t>Employed</t>
  </si>
  <si>
    <t>Unemployed</t>
  </si>
  <si>
    <t>Participation Rate (%)</t>
  </si>
  <si>
    <t>Unemployment Rate (%)</t>
  </si>
  <si>
    <t>Employment Rate (%)</t>
  </si>
  <si>
    <t>Northwest Territories, 2024</t>
  </si>
  <si>
    <t>Northwest Territories, 2019</t>
  </si>
  <si>
    <t>Northwest Territories, 2014</t>
  </si>
  <si>
    <t>1. Source: 2024 NWT Community Survey</t>
  </si>
  <si>
    <t>2. Prepared by: NWT Bureau of Statistics.</t>
  </si>
  <si>
    <t xml:space="preserve">    may not be the exact sum of their components.</t>
  </si>
  <si>
    <t>1. Source: 2019 NWT Community Survey</t>
  </si>
  <si>
    <t>3. '-' means data is zero or too small to be expressed.</t>
  </si>
  <si>
    <t xml:space="preserve">4. Statistics Canada employs a random rounding process for confidentiality. As a result, all figures end in '0' or '5' and totals </t>
  </si>
  <si>
    <t>Not in the Labour Force</t>
  </si>
  <si>
    <t>Northwest Territories, 2021 Census</t>
  </si>
  <si>
    <t>Northwest Territories, 2016 Census</t>
  </si>
  <si>
    <t>Source: Statistics Canada, 2011 Census</t>
  </si>
  <si>
    <t>Northwest Territories, 2011 Census</t>
  </si>
  <si>
    <t>Note: '-' means data zero or too small to be expressed</t>
  </si>
  <si>
    <t>All Persons</t>
  </si>
  <si>
    <t>Less than Grade 9</t>
  </si>
  <si>
    <t>Grades 9 - 11</t>
  </si>
  <si>
    <t>High School Diploma</t>
  </si>
  <si>
    <t>College or Trades</t>
  </si>
  <si>
    <t>University Degree</t>
  </si>
  <si>
    <t>Population 15 &amp; Older by Labour Force Activity, and Highest Level of Schooling</t>
  </si>
  <si>
    <t>Population 15 &amp; Older by Labour Force Activity, and Highest Degree, Diploma or Certificate</t>
  </si>
  <si>
    <t>Total - Highest certificate, diploma or degree</t>
  </si>
  <si>
    <t xml:space="preserve">  No certificate, diploma or degree</t>
  </si>
  <si>
    <t xml:space="preserve">  Secondary (high) school diploma or equivalency certificate</t>
  </si>
  <si>
    <t xml:space="preserve">    Apprenticeship or trades certificate or diploma</t>
  </si>
  <si>
    <t xml:space="preserve">    College, CEGEP or other non-university certificate or diploma</t>
  </si>
  <si>
    <t xml:space="preserve">    University certificate or diploma below bachelor level</t>
  </si>
  <si>
    <t xml:space="preserve">    Bachelor's degree or higher</t>
  </si>
  <si>
    <t xml:space="preserve">      Bachelor's degree</t>
  </si>
  <si>
    <t xml:space="preserve">      University certificate or diploma above bachelor level</t>
  </si>
  <si>
    <t xml:space="preserve">      Degree in medicine, dentistry, veterinary medicine or optometry</t>
  </si>
  <si>
    <t xml:space="preserve">      Master's degree</t>
  </si>
  <si>
    <t xml:space="preserve">      Earned doctorate</t>
  </si>
  <si>
    <t>1. Source: Statistics Canada, 2021 Census; Data Table 98100435</t>
  </si>
  <si>
    <t>1. Source: Statistics Canada, 2016 Census</t>
  </si>
  <si>
    <t>2. '-' means data zero or too small to be expressed</t>
  </si>
  <si>
    <t>Not Stated</t>
  </si>
  <si>
    <t>1. Source: 2014 NWT Community Survey</t>
  </si>
  <si>
    <t xml:space="preserve">    High school certificate or equivalent</t>
  </si>
  <si>
    <t xml:space="preserve">    University certificate, diploma or degree</t>
  </si>
  <si>
    <t xml:space="preserve">      University certificate or diploma below bachelor level</t>
  </si>
  <si>
    <t xml:space="preserve">      University certificate or degree</t>
  </si>
  <si>
    <t xml:space="preserve">        Bachelor's degree</t>
  </si>
  <si>
    <t xml:space="preserve">        University certificate or diploma above bachelor level</t>
  </si>
  <si>
    <t xml:space="preserve">        Degree in medicine, dentistry, veterinary medicine or optometry</t>
  </si>
  <si>
    <t xml:space="preserve">        Master's degree</t>
  </si>
  <si>
    <t xml:space="preserve">        Earned doctorate</t>
  </si>
  <si>
    <t>High School, No Diploma</t>
  </si>
  <si>
    <t>Other Certificate or 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</si>
</sst>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[&gt;0.1]#,##0.0;\-"/>
    <numFmt numFmtId="166" formatCode="0;\-\-;\–"/>
  </numFmts>
  <fonts count="16" x14ac:knownFonts="1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b/>
      <sz val="10"/>
      <name val="Calibri"/>
      <family val="2"/>
    </font>
    <font>
      <i/>
      <sz val="9"/>
      <color rgb="FF0070C0"/>
      <name val="Calibri"/>
      <family val="2"/>
    </font>
    <font>
      <b/>
      <sz val="9"/>
      <color rgb="FFFF000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1" applyFont="1"/>
    <xf numFmtId="0" fontId="5" fillId="0" borderId="0" xfId="1" applyFont="1"/>
    <xf numFmtId="164" fontId="5" fillId="0" borderId="0" xfId="1" applyNumberFormat="1" applyFont="1"/>
    <xf numFmtId="0" fontId="7" fillId="0" borderId="0" xfId="4" applyFont="1" applyAlignment="1">
      <alignment horizontal="left" vertical="top" wrapText="1"/>
    </xf>
    <xf numFmtId="0" fontId="8" fillId="0" borderId="0" xfId="1" applyFont="1"/>
    <xf numFmtId="0" fontId="6" fillId="0" borderId="0" xfId="4" applyFont="1" applyAlignment="1">
      <alignment horizontal="left" vertical="top" wrapText="1"/>
    </xf>
    <xf numFmtId="0" fontId="5" fillId="0" borderId="0" xfId="5" applyFont="1" applyAlignment="1">
      <alignment horizontal="left" vertical="top" wrapText="1" indent="2"/>
    </xf>
    <xf numFmtId="0" fontId="5" fillId="0" borderId="0" xfId="1" applyFont="1" applyAlignment="1">
      <alignment horizontal="left"/>
    </xf>
    <xf numFmtId="165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3" fillId="0" borderId="0" xfId="1" applyFont="1"/>
    <xf numFmtId="0" fontId="5" fillId="0" borderId="1" xfId="5" applyFont="1" applyBorder="1" applyAlignment="1">
      <alignment horizontal="left" vertical="top" wrapText="1" indent="3"/>
    </xf>
    <xf numFmtId="0" fontId="5" fillId="0" borderId="0" xfId="1" applyFont="1" applyBorder="1" applyAlignment="1">
      <alignment horizontal="fill"/>
    </xf>
    <xf numFmtId="0" fontId="9" fillId="0" borderId="0" xfId="1" applyFont="1" applyBorder="1"/>
    <xf numFmtId="0" fontId="4" fillId="0" borderId="0" xfId="1" applyFont="1" applyFill="1"/>
    <xf numFmtId="0" fontId="3" fillId="0" borderId="0" xfId="1" applyFont="1" applyFill="1"/>
    <xf numFmtId="0" fontId="11" fillId="0" borderId="0" xfId="1" applyFont="1"/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indent="1"/>
    </xf>
    <xf numFmtId="0" fontId="13" fillId="0" borderId="0" xfId="1" quotePrefix="1" applyFont="1" applyFill="1" applyBorder="1" applyAlignment="1">
      <alignment horizontal="left" indent="1"/>
    </xf>
    <xf numFmtId="0" fontId="5" fillId="0" borderId="0" xfId="1" applyFont="1" applyFill="1"/>
    <xf numFmtId="0" fontId="9" fillId="0" borderId="0" xfId="1" applyFont="1" applyFill="1" applyAlignment="1">
      <alignment horizontal="left" indent="1"/>
    </xf>
    <xf numFmtId="0" fontId="5" fillId="0" borderId="0" xfId="1" applyFont="1" applyFill="1" applyAlignment="1">
      <alignment horizontal="fill"/>
    </xf>
    <xf numFmtId="0" fontId="13" fillId="0" borderId="0" xfId="1" quotePrefix="1" applyFont="1" applyFill="1" applyBorder="1" applyAlignment="1">
      <alignment horizontal="left" vertical="center" indent="1"/>
    </xf>
    <xf numFmtId="0" fontId="5" fillId="0" borderId="0" xfId="5" applyFont="1" applyAlignment="1">
      <alignment horizontal="left" vertical="top" wrapText="1" indent="1"/>
    </xf>
    <xf numFmtId="0" fontId="5" fillId="0" borderId="2" xfId="1" applyFont="1" applyBorder="1" applyAlignment="1">
      <alignment horizontal="right"/>
    </xf>
    <xf numFmtId="3" fontId="7" fillId="0" borderId="0" xfId="3" applyNumberFormat="1" applyFont="1" applyBorder="1" applyAlignment="1" applyProtection="1">
      <alignment horizontal="right" vertical="center"/>
      <protection locked="0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0" fontId="12" fillId="0" borderId="2" xfId="1" quotePrefix="1" applyFont="1" applyBorder="1" applyAlignment="1">
      <alignment horizontal="center" wrapText="1"/>
    </xf>
    <xf numFmtId="0" fontId="14" fillId="0" borderId="0" xfId="1" applyFont="1"/>
    <xf numFmtId="164" fontId="7" fillId="0" borderId="0" xfId="3" applyNumberFormat="1" applyFont="1" applyFill="1" applyBorder="1" applyAlignment="1" applyProtection="1">
      <alignment horizontal="right" vertical="center"/>
      <protection locked="0"/>
    </xf>
    <xf numFmtId="164" fontId="6" fillId="0" borderId="0" xfId="3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/>
    <xf numFmtId="0" fontId="14" fillId="0" borderId="0" xfId="1" applyFont="1" applyFill="1"/>
    <xf numFmtId="3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6" fontId="6" fillId="0" borderId="0" xfId="3" applyNumberFormat="1" applyFont="1" applyFill="1" applyBorder="1" applyAlignment="1" applyProtection="1">
      <alignment horizontal="right" vertical="center"/>
      <protection locked="0"/>
    </xf>
  </cellXfs>
  <cellStyles count="9">
    <cellStyle name="Comma 2" xfId="3" xr:uid="{F9907745-6326-4D13-8735-24294BE21738}"/>
    <cellStyle name="Normal" xfId="0" builtinId="0"/>
    <cellStyle name="Normal 2" xfId="1" xr:uid="{20DC84E0-A585-49F4-B98D-F08248865574}"/>
    <cellStyle name="Normal 2 2" xfId="6" xr:uid="{4B88FB10-9B22-47AA-960F-2D25B924BDB8}"/>
    <cellStyle name="Normal 3" xfId="8" xr:uid="{B3A174DB-E256-431D-9B19-693C04ED9923}"/>
    <cellStyle name="Normal 5" xfId="7" xr:uid="{6EE6DA95-15FF-45DA-850A-8A12DB7BED0C}"/>
    <cellStyle name="Normal_For web" xfId="2" xr:uid="{62CD2AFB-B350-4E7B-9912-13D2554DD2C9}"/>
    <cellStyle name="Normal_For web 2" xfId="4" xr:uid="{5A4E20C1-E736-4B6F-9E4E-1BE9E7E73C8D}"/>
    <cellStyle name="Normal_Sheet1 2" xfId="5" xr:uid="{C335C859-4C7C-4363-A609-20CAD134F885}"/>
  </cellStyles>
  <dxfs count="2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K20"/>
  <sheetViews>
    <sheetView tabSelected="1" zoomScaleNormal="100" workbookViewId="0"/>
  </sheetViews>
  <sheetFormatPr defaultColWidth="9" defaultRowHeight="12" x14ac:dyDescent="0.2"/>
  <cols>
    <col min="1" max="1" width="27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33</v>
      </c>
      <c r="B1" s="11"/>
      <c r="C1" s="11"/>
    </row>
    <row r="2" spans="1:11" s="15" customFormat="1" ht="15.75" customHeight="1" x14ac:dyDescent="0.3">
      <c r="A2" s="17" t="s">
        <v>12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5</v>
      </c>
      <c r="C5" s="29" t="s">
        <v>6</v>
      </c>
      <c r="D5" s="29" t="s">
        <v>7</v>
      </c>
      <c r="E5" s="29" t="s">
        <v>8</v>
      </c>
      <c r="F5" s="29" t="s">
        <v>21</v>
      </c>
      <c r="G5" s="29" t="s">
        <v>9</v>
      </c>
      <c r="H5" s="29" t="s">
        <v>10</v>
      </c>
      <c r="I5" s="29" t="s">
        <v>11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27</v>
      </c>
      <c r="B7" s="27">
        <v>36200.745450206319</v>
      </c>
      <c r="C7" s="27">
        <v>26529.068847584316</v>
      </c>
      <c r="D7" s="27">
        <v>24541.370111777083</v>
      </c>
      <c r="E7" s="27">
        <v>1987.698735807234</v>
      </c>
      <c r="F7" s="27">
        <v>9671.6766026216537</v>
      </c>
      <c r="G7" s="31">
        <v>73.283211485450551</v>
      </c>
      <c r="H7" s="31">
        <v>7.4925311070170864</v>
      </c>
      <c r="I7" s="31">
        <v>67.792444068682059</v>
      </c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1"/>
      <c r="H8" s="31"/>
      <c r="I8" s="31"/>
    </row>
    <row r="9" spans="1:11" s="5" customFormat="1" ht="14.1" customHeight="1" x14ac:dyDescent="0.2">
      <c r="A9" s="7" t="s">
        <v>28</v>
      </c>
      <c r="B9" s="28">
        <v>1840.2921761037469</v>
      </c>
      <c r="C9" s="28">
        <v>682.57745512518591</v>
      </c>
      <c r="D9" s="28">
        <v>557.50328552658107</v>
      </c>
      <c r="E9" s="28">
        <v>125.07416959860481</v>
      </c>
      <c r="F9" s="28">
        <v>1157.7147209785514</v>
      </c>
      <c r="G9" s="32">
        <v>37.090711137528928</v>
      </c>
      <c r="H9" s="32">
        <v>18.323806135036495</v>
      </c>
      <c r="I9" s="32">
        <v>30.294281134581734</v>
      </c>
      <c r="J9" s="30"/>
    </row>
    <row r="10" spans="1:11" ht="14.1" customHeight="1" x14ac:dyDescent="0.2">
      <c r="A10" s="7" t="s">
        <v>29</v>
      </c>
      <c r="B10" s="28">
        <v>6559.436381885148</v>
      </c>
      <c r="C10" s="28">
        <v>3336.2288603199968</v>
      </c>
      <c r="D10" s="28">
        <v>2665.0875606170903</v>
      </c>
      <c r="E10" s="28">
        <v>671.14129970290639</v>
      </c>
      <c r="F10" s="28">
        <v>3223.2075215651803</v>
      </c>
      <c r="G10" s="32">
        <v>50.861517150063165</v>
      </c>
      <c r="H10" s="32">
        <v>20.116764400825112</v>
      </c>
      <c r="I10" s="32">
        <v>40.629825574299694</v>
      </c>
      <c r="J10" s="2"/>
      <c r="K10" s="2"/>
    </row>
    <row r="11" spans="1:11" ht="14.1" customHeight="1" x14ac:dyDescent="0.2">
      <c r="A11" s="7" t="s">
        <v>30</v>
      </c>
      <c r="B11" s="28">
        <v>9927.7431572437963</v>
      </c>
      <c r="C11" s="28">
        <v>7358.6186568298399</v>
      </c>
      <c r="D11" s="28">
        <v>6856.9827529368122</v>
      </c>
      <c r="E11" s="28">
        <v>501.63590389302794</v>
      </c>
      <c r="F11" s="28">
        <v>2569.1245004139701</v>
      </c>
      <c r="G11" s="32">
        <v>74.121767054988823</v>
      </c>
      <c r="H11" s="32">
        <v>6.8169846446308062</v>
      </c>
      <c r="I11" s="32">
        <v>69.068897576521223</v>
      </c>
      <c r="J11" s="2"/>
      <c r="K11" s="2"/>
    </row>
    <row r="12" spans="1:11" ht="14.1" customHeight="1" x14ac:dyDescent="0.2">
      <c r="A12" s="7" t="s">
        <v>31</v>
      </c>
      <c r="B12" s="28">
        <v>7562.1797609169535</v>
      </c>
      <c r="C12" s="28">
        <v>6099.4680476389231</v>
      </c>
      <c r="D12" s="28">
        <v>5692.9103911183392</v>
      </c>
      <c r="E12" s="28">
        <v>406.55765652058381</v>
      </c>
      <c r="F12" s="28">
        <v>1462.7117132780177</v>
      </c>
      <c r="G12" s="32">
        <v>80.657538440997484</v>
      </c>
      <c r="H12" s="32">
        <v>6.6654608786410554</v>
      </c>
      <c r="I12" s="32">
        <v>75.281341770537921</v>
      </c>
      <c r="J12" s="2"/>
      <c r="K12" s="2"/>
    </row>
    <row r="13" spans="1:11" ht="14.1" customHeight="1" x14ac:dyDescent="0.2">
      <c r="A13" s="7" t="s">
        <v>32</v>
      </c>
      <c r="B13" s="28">
        <v>9648.7496717843987</v>
      </c>
      <c r="C13" s="28">
        <v>8589.1406536033355</v>
      </c>
      <c r="D13" s="28">
        <v>8395.846314019007</v>
      </c>
      <c r="E13" s="28">
        <v>193.29433958432816</v>
      </c>
      <c r="F13" s="28">
        <v>1059.6090181810744</v>
      </c>
      <c r="G13" s="32">
        <v>89.018172776524068</v>
      </c>
      <c r="H13" s="32">
        <v>2.2504502764573648</v>
      </c>
      <c r="I13" s="32">
        <v>87.014863061177493</v>
      </c>
      <c r="J13" s="2"/>
      <c r="K13" s="2"/>
    </row>
    <row r="14" spans="1:11" ht="14.1" customHeight="1" thickBot="1" x14ac:dyDescent="0.25">
      <c r="A14" s="12"/>
      <c r="B14" s="12"/>
      <c r="C14" s="12"/>
      <c r="D14" s="9"/>
      <c r="E14" s="9"/>
      <c r="F14" s="9"/>
      <c r="G14" s="9"/>
      <c r="H14" s="10"/>
      <c r="I14" s="10"/>
      <c r="J14" s="2"/>
      <c r="K14" s="2"/>
    </row>
    <row r="15" spans="1:11" ht="14.1" customHeight="1" x14ac:dyDescent="0.2">
      <c r="A15" s="18" t="s">
        <v>0</v>
      </c>
      <c r="B15" s="14"/>
      <c r="C15" s="14"/>
      <c r="D15" s="13"/>
      <c r="E15" s="13"/>
      <c r="F15" s="13"/>
      <c r="G15" s="13"/>
      <c r="H15" s="13"/>
      <c r="I15" s="13"/>
      <c r="J15" s="2"/>
      <c r="K15" s="2"/>
    </row>
    <row r="16" spans="1:11" ht="14.1" customHeight="1" x14ac:dyDescent="0.2">
      <c r="A16" s="19" t="s">
        <v>15</v>
      </c>
      <c r="B16" s="22"/>
      <c r="C16" s="22"/>
      <c r="D16" s="23"/>
      <c r="E16" s="23"/>
      <c r="F16" s="23"/>
      <c r="G16" s="23"/>
      <c r="H16" s="23"/>
      <c r="I16" s="23"/>
      <c r="J16" s="2"/>
      <c r="K16" s="2"/>
    </row>
    <row r="17" spans="1:11" ht="14.1" customHeight="1" x14ac:dyDescent="0.2">
      <c r="A17" s="19" t="s">
        <v>3</v>
      </c>
      <c r="B17" s="22"/>
      <c r="C17" s="22"/>
      <c r="D17" s="21"/>
      <c r="E17" s="21"/>
      <c r="F17" s="21"/>
      <c r="G17" s="21"/>
      <c r="H17" s="21"/>
      <c r="I17" s="21"/>
      <c r="J17" s="2"/>
      <c r="K17" s="2"/>
    </row>
    <row r="18" spans="1:11" x14ac:dyDescent="0.2">
      <c r="A18" s="20" t="s">
        <v>1</v>
      </c>
      <c r="B18" s="21"/>
      <c r="C18" s="21"/>
      <c r="D18" s="21"/>
      <c r="E18" s="21"/>
      <c r="F18" s="21"/>
      <c r="G18" s="21"/>
      <c r="H18" s="21"/>
      <c r="I18" s="21"/>
      <c r="J18" s="2"/>
      <c r="K18" s="2"/>
    </row>
    <row r="19" spans="1:11" x14ac:dyDescent="0.2">
      <c r="A19" s="20" t="s">
        <v>2</v>
      </c>
      <c r="J19" s="2"/>
      <c r="K19" s="2"/>
    </row>
    <row r="20" spans="1:11" x14ac:dyDescent="0.2">
      <c r="A20" s="24" t="s">
        <v>4</v>
      </c>
    </row>
  </sheetData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A991-0BD4-4B95-82E9-9696D7C31596}">
  <dimension ref="A1:K29"/>
  <sheetViews>
    <sheetView workbookViewId="0"/>
  </sheetViews>
  <sheetFormatPr defaultColWidth="9" defaultRowHeight="12" x14ac:dyDescent="0.2"/>
  <cols>
    <col min="1" max="1" width="56.85546875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34</v>
      </c>
      <c r="B1" s="11"/>
      <c r="C1" s="11"/>
    </row>
    <row r="2" spans="1:11" s="15" customFormat="1" ht="15.75" customHeight="1" x14ac:dyDescent="0.3">
      <c r="A2" s="17" t="s">
        <v>22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5</v>
      </c>
      <c r="C5" s="29" t="s">
        <v>6</v>
      </c>
      <c r="D5" s="29" t="s">
        <v>7</v>
      </c>
      <c r="E5" s="29" t="s">
        <v>8</v>
      </c>
      <c r="F5" s="29" t="s">
        <v>21</v>
      </c>
      <c r="G5" s="29" t="s">
        <v>9</v>
      </c>
      <c r="H5" s="29" t="s">
        <v>10</v>
      </c>
      <c r="I5" s="29" t="s">
        <v>11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35</v>
      </c>
      <c r="B7" s="27">
        <v>31910</v>
      </c>
      <c r="C7" s="27">
        <v>22550</v>
      </c>
      <c r="D7" s="27">
        <v>20600</v>
      </c>
      <c r="E7" s="27">
        <v>1950</v>
      </c>
      <c r="F7" s="27">
        <v>9360</v>
      </c>
      <c r="G7" s="31">
        <v>70.7</v>
      </c>
      <c r="H7" s="31">
        <v>8.6</v>
      </c>
      <c r="I7" s="31">
        <v>64.599999999999994</v>
      </c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1"/>
      <c r="H8" s="31"/>
      <c r="I8" s="31"/>
    </row>
    <row r="9" spans="1:11" s="5" customFormat="1" ht="14.1" customHeight="1" x14ac:dyDescent="0.2">
      <c r="A9" s="25" t="s">
        <v>36</v>
      </c>
      <c r="B9" s="28">
        <v>8260</v>
      </c>
      <c r="C9" s="28">
        <v>3810</v>
      </c>
      <c r="D9" s="28">
        <v>3015</v>
      </c>
      <c r="E9" s="28">
        <v>800</v>
      </c>
      <c r="F9" s="28">
        <v>4450</v>
      </c>
      <c r="G9" s="31">
        <v>46.1</v>
      </c>
      <c r="H9" s="31">
        <v>21</v>
      </c>
      <c r="I9" s="31">
        <v>36.5</v>
      </c>
      <c r="J9" s="30"/>
    </row>
    <row r="10" spans="1:11" ht="14.1" customHeight="1" x14ac:dyDescent="0.2">
      <c r="A10" s="25"/>
      <c r="B10" s="28"/>
      <c r="C10" s="28"/>
      <c r="D10" s="28"/>
      <c r="E10" s="28"/>
      <c r="F10" s="28"/>
      <c r="G10" s="32"/>
      <c r="H10" s="32"/>
      <c r="I10" s="32"/>
      <c r="J10" s="2"/>
      <c r="K10" s="2"/>
    </row>
    <row r="11" spans="1:11" ht="14.1" customHeight="1" x14ac:dyDescent="0.2">
      <c r="A11" s="25" t="s">
        <v>37</v>
      </c>
      <c r="B11" s="28">
        <v>7745</v>
      </c>
      <c r="C11" s="28">
        <v>5670</v>
      </c>
      <c r="D11" s="28">
        <v>5080</v>
      </c>
      <c r="E11" s="28">
        <v>595</v>
      </c>
      <c r="F11" s="28">
        <v>2070</v>
      </c>
      <c r="G11" s="32">
        <v>73.2</v>
      </c>
      <c r="H11" s="32">
        <v>10.5</v>
      </c>
      <c r="I11" s="32">
        <v>65.599999999999994</v>
      </c>
      <c r="J11" s="2"/>
      <c r="K11" s="2"/>
    </row>
    <row r="12" spans="1:11" ht="14.1" customHeight="1" x14ac:dyDescent="0.2">
      <c r="A12" s="25"/>
      <c r="B12" s="28"/>
      <c r="C12" s="28"/>
      <c r="D12" s="28"/>
      <c r="E12" s="28"/>
      <c r="F12" s="28"/>
      <c r="G12" s="32"/>
      <c r="H12" s="32"/>
      <c r="I12" s="32"/>
      <c r="J12" s="2"/>
      <c r="K12" s="2"/>
    </row>
    <row r="13" spans="1:11" ht="14.1" customHeight="1" x14ac:dyDescent="0.2">
      <c r="A13" s="25" t="s">
        <v>38</v>
      </c>
      <c r="B13" s="28">
        <v>2670</v>
      </c>
      <c r="C13" s="28">
        <v>1955</v>
      </c>
      <c r="D13" s="28">
        <v>1770</v>
      </c>
      <c r="E13" s="28">
        <v>185</v>
      </c>
      <c r="F13" s="28">
        <v>715</v>
      </c>
      <c r="G13" s="32">
        <v>73.2</v>
      </c>
      <c r="H13" s="32">
        <v>9.5</v>
      </c>
      <c r="I13" s="32">
        <v>66.3</v>
      </c>
      <c r="J13" s="2"/>
      <c r="K13" s="2"/>
    </row>
    <row r="14" spans="1:11" ht="14.1" customHeight="1" x14ac:dyDescent="0.2">
      <c r="A14" s="25" t="s">
        <v>39</v>
      </c>
      <c r="B14" s="28">
        <v>5270</v>
      </c>
      <c r="C14" s="28">
        <v>4285</v>
      </c>
      <c r="D14" s="28">
        <v>4075</v>
      </c>
      <c r="E14" s="28">
        <v>215</v>
      </c>
      <c r="F14" s="28">
        <v>980</v>
      </c>
      <c r="G14" s="32">
        <v>81.3</v>
      </c>
      <c r="H14" s="32">
        <v>5</v>
      </c>
      <c r="I14" s="32">
        <v>77.3</v>
      </c>
      <c r="J14" s="2"/>
      <c r="K14" s="2"/>
    </row>
    <row r="15" spans="1:11" ht="14.1" customHeight="1" x14ac:dyDescent="0.2">
      <c r="A15" s="25"/>
      <c r="B15" s="28"/>
      <c r="C15" s="28"/>
      <c r="D15" s="28"/>
      <c r="E15" s="28"/>
      <c r="F15" s="28"/>
      <c r="G15" s="32"/>
      <c r="H15" s="32"/>
      <c r="I15" s="32"/>
      <c r="J15" s="2"/>
      <c r="K15" s="2"/>
    </row>
    <row r="16" spans="1:11" ht="14.1" customHeight="1" x14ac:dyDescent="0.2">
      <c r="A16" s="25" t="s">
        <v>40</v>
      </c>
      <c r="B16" s="28">
        <v>900</v>
      </c>
      <c r="C16" s="28">
        <v>745</v>
      </c>
      <c r="D16" s="28">
        <v>700</v>
      </c>
      <c r="E16" s="28">
        <v>40</v>
      </c>
      <c r="F16" s="28">
        <v>160</v>
      </c>
      <c r="G16" s="32">
        <v>82.8</v>
      </c>
      <c r="H16" s="32">
        <v>5.4</v>
      </c>
      <c r="I16" s="32">
        <v>77.8</v>
      </c>
      <c r="J16" s="2"/>
      <c r="K16" s="2"/>
    </row>
    <row r="17" spans="1:11" ht="14.1" customHeight="1" x14ac:dyDescent="0.2">
      <c r="A17" s="25" t="s">
        <v>41</v>
      </c>
      <c r="B17" s="28">
        <v>7070</v>
      </c>
      <c r="C17" s="28">
        <v>6085</v>
      </c>
      <c r="D17" s="28">
        <v>5965</v>
      </c>
      <c r="E17" s="28">
        <v>120</v>
      </c>
      <c r="F17" s="28">
        <v>985</v>
      </c>
      <c r="G17" s="32">
        <v>86.1</v>
      </c>
      <c r="H17" s="32">
        <v>2</v>
      </c>
      <c r="I17" s="32">
        <v>84.4</v>
      </c>
      <c r="J17" s="2"/>
      <c r="K17" s="2"/>
    </row>
    <row r="18" spans="1:11" ht="14.1" customHeight="1" x14ac:dyDescent="0.2">
      <c r="A18" s="7" t="s">
        <v>42</v>
      </c>
      <c r="B18" s="28">
        <v>4660</v>
      </c>
      <c r="C18" s="28">
        <v>3935</v>
      </c>
      <c r="D18" s="28">
        <v>3870</v>
      </c>
      <c r="E18" s="28">
        <v>60</v>
      </c>
      <c r="F18" s="28">
        <v>730</v>
      </c>
      <c r="G18" s="32">
        <v>84.4</v>
      </c>
      <c r="H18" s="32">
        <v>1.5</v>
      </c>
      <c r="I18" s="32">
        <v>83</v>
      </c>
      <c r="J18" s="2"/>
      <c r="K18" s="2"/>
    </row>
    <row r="19" spans="1:11" ht="14.1" customHeight="1" x14ac:dyDescent="0.2">
      <c r="A19" s="7" t="s">
        <v>43</v>
      </c>
      <c r="B19" s="28">
        <v>430</v>
      </c>
      <c r="C19" s="28">
        <v>365</v>
      </c>
      <c r="D19" s="28">
        <v>360</v>
      </c>
      <c r="E19" s="38">
        <v>0</v>
      </c>
      <c r="F19" s="28">
        <v>65</v>
      </c>
      <c r="G19" s="32">
        <v>84.9</v>
      </c>
      <c r="H19" s="38">
        <v>0</v>
      </c>
      <c r="I19" s="32">
        <v>83.7</v>
      </c>
      <c r="J19" s="2"/>
      <c r="K19" s="2"/>
    </row>
    <row r="20" spans="1:11" ht="14.1" customHeight="1" x14ac:dyDescent="0.2">
      <c r="A20" s="7" t="s">
        <v>44</v>
      </c>
      <c r="B20" s="28">
        <v>115</v>
      </c>
      <c r="C20" s="28">
        <v>100</v>
      </c>
      <c r="D20" s="28">
        <v>90</v>
      </c>
      <c r="E20" s="38">
        <v>0</v>
      </c>
      <c r="F20" s="28">
        <v>20</v>
      </c>
      <c r="G20" s="32">
        <v>87</v>
      </c>
      <c r="H20" s="38">
        <v>0</v>
      </c>
      <c r="I20" s="32">
        <v>78.3</v>
      </c>
      <c r="J20" s="2"/>
      <c r="K20" s="2"/>
    </row>
    <row r="21" spans="1:11" ht="14.1" customHeight="1" x14ac:dyDescent="0.2">
      <c r="A21" s="7" t="s">
        <v>45</v>
      </c>
      <c r="B21" s="28">
        <v>1750</v>
      </c>
      <c r="C21" s="28">
        <v>1590</v>
      </c>
      <c r="D21" s="28">
        <v>1545</v>
      </c>
      <c r="E21" s="28">
        <v>45</v>
      </c>
      <c r="F21" s="28">
        <v>160</v>
      </c>
      <c r="G21" s="32">
        <v>90.9</v>
      </c>
      <c r="H21" s="32">
        <v>2.8</v>
      </c>
      <c r="I21" s="32">
        <v>88.3</v>
      </c>
      <c r="J21" s="2"/>
      <c r="K21" s="2"/>
    </row>
    <row r="22" spans="1:11" ht="14.1" customHeight="1" x14ac:dyDescent="0.2">
      <c r="A22" s="7" t="s">
        <v>46</v>
      </c>
      <c r="B22" s="28">
        <v>105</v>
      </c>
      <c r="C22" s="28">
        <v>95</v>
      </c>
      <c r="D22" s="28">
        <v>95</v>
      </c>
      <c r="E22" s="38">
        <v>0</v>
      </c>
      <c r="F22" s="28">
        <v>15</v>
      </c>
      <c r="G22" s="32">
        <v>90.5</v>
      </c>
      <c r="H22" s="38">
        <v>0</v>
      </c>
      <c r="I22" s="32">
        <v>90.5</v>
      </c>
      <c r="J22" s="2"/>
      <c r="K22" s="2"/>
    </row>
    <row r="23" spans="1:11" ht="14.1" customHeight="1" thickBot="1" x14ac:dyDescent="0.25">
      <c r="A23" s="12"/>
      <c r="B23" s="12"/>
      <c r="C23" s="12"/>
      <c r="D23" s="9"/>
      <c r="E23" s="9"/>
      <c r="F23" s="9"/>
      <c r="G23" s="9"/>
      <c r="H23" s="10"/>
      <c r="I23" s="10"/>
      <c r="J23" s="2"/>
      <c r="K23" s="2"/>
    </row>
    <row r="24" spans="1:11" ht="14.1" customHeight="1" x14ac:dyDescent="0.2">
      <c r="A24" s="18" t="s">
        <v>0</v>
      </c>
      <c r="B24" s="14"/>
      <c r="C24" s="14"/>
      <c r="D24" s="13"/>
      <c r="E24" s="13"/>
      <c r="F24" s="13"/>
      <c r="G24" s="13"/>
      <c r="H24" s="13"/>
      <c r="I24" s="13"/>
      <c r="J24" s="2"/>
      <c r="K24" s="2"/>
    </row>
    <row r="25" spans="1:11" ht="14.1" customHeight="1" x14ac:dyDescent="0.2">
      <c r="A25" s="19" t="s">
        <v>47</v>
      </c>
      <c r="B25" s="22"/>
      <c r="C25" s="22"/>
      <c r="D25" s="23"/>
      <c r="E25" s="23"/>
      <c r="F25" s="23"/>
      <c r="G25" s="23"/>
      <c r="H25" s="23"/>
      <c r="I25" s="23"/>
      <c r="J25" s="2"/>
      <c r="K25" s="2"/>
    </row>
    <row r="26" spans="1:11" ht="14.1" customHeight="1" x14ac:dyDescent="0.2">
      <c r="A26" s="19" t="s">
        <v>16</v>
      </c>
      <c r="B26" s="22"/>
      <c r="C26" s="22"/>
      <c r="D26" s="21"/>
      <c r="E26" s="21"/>
      <c r="F26" s="21"/>
      <c r="G26" s="21"/>
      <c r="H26" s="21"/>
      <c r="I26" s="21"/>
      <c r="J26" s="2"/>
      <c r="K26" s="2"/>
    </row>
    <row r="27" spans="1:11" x14ac:dyDescent="0.2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"/>
      <c r="K27" s="2"/>
    </row>
    <row r="28" spans="1:11" x14ac:dyDescent="0.2">
      <c r="A28" s="20" t="s">
        <v>20</v>
      </c>
      <c r="J28" s="2"/>
      <c r="K28" s="2"/>
    </row>
    <row r="29" spans="1:11" x14ac:dyDescent="0.2">
      <c r="A29" s="24" t="s">
        <v>17</v>
      </c>
    </row>
  </sheetData>
  <conditionalFormatting sqref="E19:E20">
    <cfRule type="expression" dxfId="25" priority="7">
      <formula>E19&lt;#REF!</formula>
    </cfRule>
    <cfRule type="cellIs" dxfId="24" priority="8" operator="lessThan">
      <formula>$AF19</formula>
    </cfRule>
  </conditionalFormatting>
  <conditionalFormatting sqref="E22">
    <cfRule type="expression" dxfId="23" priority="5">
      <formula>E22&lt;#REF!</formula>
    </cfRule>
    <cfRule type="cellIs" dxfId="22" priority="6" operator="lessThan">
      <formula>$AF22</formula>
    </cfRule>
  </conditionalFormatting>
  <conditionalFormatting sqref="H19:H20">
    <cfRule type="expression" dxfId="21" priority="3">
      <formula>H19&lt;#REF!</formula>
    </cfRule>
    <cfRule type="cellIs" dxfId="20" priority="4" operator="lessThan">
      <formula>$AF19</formula>
    </cfRule>
  </conditionalFormatting>
  <conditionalFormatting sqref="H22">
    <cfRule type="expression" dxfId="19" priority="1">
      <formula>H22&lt;#REF!</formula>
    </cfRule>
    <cfRule type="cellIs" dxfId="18" priority="2" operator="lessThan">
      <formula>$AF22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8316-8E49-4887-A53F-F264BC58F279}">
  <dimension ref="A1:K16"/>
  <sheetViews>
    <sheetView workbookViewId="0"/>
  </sheetViews>
  <sheetFormatPr defaultColWidth="9" defaultRowHeight="12" x14ac:dyDescent="0.2"/>
  <cols>
    <col min="1" max="1" width="27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33</v>
      </c>
      <c r="B1" s="11"/>
      <c r="C1" s="11"/>
    </row>
    <row r="2" spans="1:11" s="15" customFormat="1" ht="15.75" customHeight="1" x14ac:dyDescent="0.3">
      <c r="A2" s="17" t="s">
        <v>13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5</v>
      </c>
      <c r="C5" s="29" t="s">
        <v>6</v>
      </c>
      <c r="D5" s="29" t="s">
        <v>7</v>
      </c>
      <c r="E5" s="29" t="s">
        <v>8</v>
      </c>
      <c r="F5" s="29" t="s">
        <v>21</v>
      </c>
      <c r="G5" s="29" t="s">
        <v>9</v>
      </c>
      <c r="H5" s="29" t="s">
        <v>10</v>
      </c>
      <c r="I5" s="29" t="s">
        <v>11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27</v>
      </c>
      <c r="B7" s="27">
        <v>35045.606481906936</v>
      </c>
      <c r="C7" s="27">
        <v>25784.667662012107</v>
      </c>
      <c r="D7" s="27">
        <v>23034.370618675861</v>
      </c>
      <c r="E7" s="27">
        <v>2750.2970433362475</v>
      </c>
      <c r="F7" s="27">
        <v>9260.9388198945016</v>
      </c>
      <c r="G7" s="31">
        <v>73.574608204666134</v>
      </c>
      <c r="H7" s="31">
        <v>10.666404854960337</v>
      </c>
      <c r="I7" s="31">
        <v>65.726842623105583</v>
      </c>
      <c r="J7" s="33"/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1"/>
      <c r="H8" s="31"/>
      <c r="I8" s="31"/>
      <c r="J8" s="33"/>
    </row>
    <row r="9" spans="1:11" s="5" customFormat="1" ht="14.1" customHeight="1" x14ac:dyDescent="0.2">
      <c r="A9" s="7" t="s">
        <v>28</v>
      </c>
      <c r="B9" s="28">
        <v>2871.6847057747304</v>
      </c>
      <c r="C9" s="28">
        <v>1156.230925073789</v>
      </c>
      <c r="D9" s="28">
        <v>733.57225657953256</v>
      </c>
      <c r="E9" s="28">
        <v>422.65866849425635</v>
      </c>
      <c r="F9" s="28">
        <v>1715.4537807009435</v>
      </c>
      <c r="G9" s="31">
        <v>40.263157119885065</v>
      </c>
      <c r="H9" s="31">
        <v>36.554866275288639</v>
      </c>
      <c r="I9" s="31">
        <v>25.54501387650172</v>
      </c>
      <c r="J9" s="34"/>
    </row>
    <row r="10" spans="1:11" ht="14.1" customHeight="1" x14ac:dyDescent="0.2">
      <c r="A10" s="7" t="s">
        <v>61</v>
      </c>
      <c r="B10" s="28">
        <v>6856.5950786541234</v>
      </c>
      <c r="C10" s="28">
        <v>3843.0321567449414</v>
      </c>
      <c r="D10" s="28">
        <v>2915.9059220669101</v>
      </c>
      <c r="E10" s="28">
        <v>927.12623467803132</v>
      </c>
      <c r="F10" s="28">
        <v>3013.5629219091993</v>
      </c>
      <c r="G10" s="32">
        <v>56.048696366933306</v>
      </c>
      <c r="H10" s="32">
        <v>24.124862787078776</v>
      </c>
      <c r="I10" s="32">
        <v>42.527025274464236</v>
      </c>
      <c r="J10" s="21"/>
      <c r="K10" s="2"/>
    </row>
    <row r="11" spans="1:11" ht="14.1" customHeight="1" x14ac:dyDescent="0.2">
      <c r="A11" s="7" t="s">
        <v>30</v>
      </c>
      <c r="B11" s="28">
        <v>7891.6772491001593</v>
      </c>
      <c r="C11" s="28">
        <v>5899.585105156707</v>
      </c>
      <c r="D11" s="28">
        <v>5295.1341323195784</v>
      </c>
      <c r="E11" s="28">
        <v>604.45097283712823</v>
      </c>
      <c r="F11" s="28">
        <v>1992.0921439434453</v>
      </c>
      <c r="G11" s="32">
        <v>74.757049977296035</v>
      </c>
      <c r="H11" s="32">
        <v>10.245652229150656</v>
      </c>
      <c r="I11" s="32">
        <v>67.097702619849926</v>
      </c>
      <c r="J11" s="21"/>
      <c r="K11" s="2"/>
    </row>
    <row r="12" spans="1:11" ht="14.1" customHeight="1" x14ac:dyDescent="0.2">
      <c r="A12" s="7" t="s">
        <v>62</v>
      </c>
      <c r="B12" s="28">
        <v>10093.695888964534</v>
      </c>
      <c r="C12" s="28">
        <v>8354.7171387118215</v>
      </c>
      <c r="D12" s="28">
        <v>7708.0382630252179</v>
      </c>
      <c r="E12" s="28">
        <v>646.67887568660353</v>
      </c>
      <c r="F12" s="28">
        <v>1738.9787502526794</v>
      </c>
      <c r="G12" s="32">
        <v>82.771635193071916</v>
      </c>
      <c r="H12" s="32">
        <v>7.7402844997611995</v>
      </c>
      <c r="I12" s="32">
        <v>76.364875144023685</v>
      </c>
      <c r="J12" s="21"/>
      <c r="K12" s="2"/>
    </row>
    <row r="13" spans="1:11" ht="14.1" customHeight="1" x14ac:dyDescent="0.2">
      <c r="A13" s="7" t="s">
        <v>32</v>
      </c>
      <c r="B13" s="28">
        <v>7331.9535594133104</v>
      </c>
      <c r="C13" s="28">
        <v>6531.1023363250542</v>
      </c>
      <c r="D13" s="28">
        <v>6381.720044684831</v>
      </c>
      <c r="E13" s="28">
        <v>149.38229164022346</v>
      </c>
      <c r="F13" s="28">
        <v>800.85122308824725</v>
      </c>
      <c r="G13" s="32">
        <v>89.077246376444066</v>
      </c>
      <c r="H13" s="32">
        <v>2.2872446938915747</v>
      </c>
      <c r="I13" s="32">
        <v>87.039831785234128</v>
      </c>
      <c r="J13" s="21"/>
      <c r="K13" s="2"/>
    </row>
    <row r="14" spans="1:11" ht="14.1" customHeight="1" thickBot="1" x14ac:dyDescent="0.25">
      <c r="A14" s="12"/>
      <c r="B14" s="12"/>
      <c r="C14" s="12"/>
      <c r="D14" s="9"/>
      <c r="E14" s="9"/>
      <c r="F14" s="9"/>
      <c r="G14" s="9"/>
      <c r="H14" s="10"/>
      <c r="I14" s="10"/>
      <c r="J14" s="2"/>
      <c r="K14" s="2"/>
    </row>
    <row r="15" spans="1:11" ht="14.1" customHeight="1" x14ac:dyDescent="0.2">
      <c r="A15" s="18" t="s">
        <v>0</v>
      </c>
      <c r="B15" s="14"/>
      <c r="C15" s="14"/>
      <c r="D15" s="13"/>
      <c r="E15" s="13"/>
      <c r="F15" s="13"/>
      <c r="G15" s="13"/>
      <c r="H15" s="13"/>
      <c r="I15" s="13"/>
      <c r="J15" s="2"/>
      <c r="K15" s="2"/>
    </row>
    <row r="16" spans="1:11" ht="14.1" customHeight="1" x14ac:dyDescent="0.2">
      <c r="A16" s="19" t="s">
        <v>18</v>
      </c>
      <c r="B16" s="22"/>
      <c r="C16" s="22"/>
      <c r="D16" s="23"/>
      <c r="E16" s="23"/>
      <c r="F16" s="23"/>
      <c r="G16" s="23"/>
      <c r="H16" s="23"/>
      <c r="I16" s="23"/>
      <c r="J16" s="2"/>
      <c r="K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E16-2550-45CA-9E05-2FBB9F2C2F7B}">
  <dimension ref="A1:K26"/>
  <sheetViews>
    <sheetView workbookViewId="0"/>
  </sheetViews>
  <sheetFormatPr defaultColWidth="9" defaultRowHeight="12" x14ac:dyDescent="0.2"/>
  <cols>
    <col min="1" max="1" width="56.85546875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34</v>
      </c>
      <c r="B1" s="11"/>
      <c r="C1" s="11"/>
    </row>
    <row r="2" spans="1:11" s="15" customFormat="1" ht="15.75" customHeight="1" x14ac:dyDescent="0.3">
      <c r="A2" s="17" t="s">
        <v>23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5</v>
      </c>
      <c r="C5" s="29" t="s">
        <v>6</v>
      </c>
      <c r="D5" s="29" t="s">
        <v>7</v>
      </c>
      <c r="E5" s="29" t="s">
        <v>8</v>
      </c>
      <c r="F5" s="29" t="s">
        <v>21</v>
      </c>
      <c r="G5" s="29" t="s">
        <v>9</v>
      </c>
      <c r="H5" s="29" t="s">
        <v>10</v>
      </c>
      <c r="I5" s="29" t="s">
        <v>11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35</v>
      </c>
      <c r="B7" s="27">
        <v>32330</v>
      </c>
      <c r="C7" s="27">
        <v>23945</v>
      </c>
      <c r="D7" s="27">
        <v>21415</v>
      </c>
      <c r="E7" s="27">
        <v>2530</v>
      </c>
      <c r="F7" s="27">
        <v>8380</v>
      </c>
      <c r="G7" s="31">
        <v>74.099999999999994</v>
      </c>
      <c r="H7" s="31">
        <v>10.6</v>
      </c>
      <c r="I7" s="31">
        <v>66.2</v>
      </c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1"/>
      <c r="H8" s="31"/>
      <c r="I8" s="31"/>
    </row>
    <row r="9" spans="1:11" s="5" customFormat="1" ht="14.1" customHeight="1" x14ac:dyDescent="0.2">
      <c r="A9" s="25" t="s">
        <v>36</v>
      </c>
      <c r="B9" s="28">
        <v>8860</v>
      </c>
      <c r="C9" s="28">
        <v>4495</v>
      </c>
      <c r="D9" s="28">
        <v>3435</v>
      </c>
      <c r="E9" s="28">
        <v>1060</v>
      </c>
      <c r="F9" s="28">
        <v>4365</v>
      </c>
      <c r="G9" s="31">
        <v>50.7</v>
      </c>
      <c r="H9" s="31">
        <v>23.6</v>
      </c>
      <c r="I9" s="31">
        <v>38.799999999999997</v>
      </c>
      <c r="J9" s="30"/>
    </row>
    <row r="10" spans="1:11" ht="14.1" customHeight="1" x14ac:dyDescent="0.2">
      <c r="A10" s="25"/>
      <c r="B10" s="28"/>
      <c r="C10" s="28"/>
      <c r="D10" s="28"/>
      <c r="E10" s="28"/>
      <c r="F10" s="28"/>
      <c r="G10" s="32"/>
      <c r="H10" s="32"/>
      <c r="I10" s="32"/>
      <c r="J10" s="2"/>
      <c r="K10" s="2"/>
    </row>
    <row r="11" spans="1:11" ht="14.1" customHeight="1" x14ac:dyDescent="0.2">
      <c r="A11" s="25" t="s">
        <v>37</v>
      </c>
      <c r="B11" s="28">
        <v>6915</v>
      </c>
      <c r="C11" s="28">
        <v>5245</v>
      </c>
      <c r="D11" s="28">
        <v>4620</v>
      </c>
      <c r="E11" s="28">
        <v>625</v>
      </c>
      <c r="F11" s="28">
        <v>1670</v>
      </c>
      <c r="G11" s="32">
        <v>75.8</v>
      </c>
      <c r="H11" s="32">
        <v>11.9</v>
      </c>
      <c r="I11" s="32">
        <v>66.8</v>
      </c>
      <c r="J11" s="2"/>
      <c r="K11" s="2"/>
    </row>
    <row r="12" spans="1:11" ht="14.1" customHeight="1" x14ac:dyDescent="0.2">
      <c r="A12" s="25"/>
      <c r="B12" s="28"/>
      <c r="C12" s="28"/>
      <c r="D12" s="28"/>
      <c r="E12" s="28"/>
      <c r="F12" s="28"/>
      <c r="G12" s="32"/>
      <c r="H12" s="32"/>
      <c r="I12" s="32"/>
      <c r="J12" s="2"/>
      <c r="K12" s="2"/>
    </row>
    <row r="13" spans="1:11" ht="14.1" customHeight="1" x14ac:dyDescent="0.2">
      <c r="A13" s="25" t="s">
        <v>38</v>
      </c>
      <c r="B13" s="28">
        <v>3170</v>
      </c>
      <c r="C13" s="28">
        <v>2575</v>
      </c>
      <c r="D13" s="28">
        <v>2255</v>
      </c>
      <c r="E13" s="28">
        <v>325</v>
      </c>
      <c r="F13" s="28">
        <v>590</v>
      </c>
      <c r="G13" s="32">
        <v>81.2</v>
      </c>
      <c r="H13" s="32">
        <v>12.6</v>
      </c>
      <c r="I13" s="32">
        <v>71.099999999999994</v>
      </c>
      <c r="J13" s="2"/>
      <c r="K13" s="2"/>
    </row>
    <row r="14" spans="1:11" ht="14.1" customHeight="1" x14ac:dyDescent="0.2">
      <c r="A14" s="25" t="s">
        <v>39</v>
      </c>
      <c r="B14" s="28">
        <v>6110</v>
      </c>
      <c r="C14" s="28">
        <v>5145</v>
      </c>
      <c r="D14" s="28">
        <v>4835</v>
      </c>
      <c r="E14" s="28">
        <v>305</v>
      </c>
      <c r="F14" s="28">
        <v>975</v>
      </c>
      <c r="G14" s="32">
        <v>84.2</v>
      </c>
      <c r="H14" s="32">
        <v>5.9</v>
      </c>
      <c r="I14" s="32">
        <v>79.099999999999994</v>
      </c>
      <c r="J14" s="2"/>
      <c r="K14" s="2"/>
    </row>
    <row r="15" spans="1:11" ht="14.1" customHeight="1" x14ac:dyDescent="0.2">
      <c r="A15" s="25"/>
      <c r="B15" s="28"/>
      <c r="C15" s="28"/>
      <c r="D15" s="28"/>
      <c r="E15" s="28"/>
      <c r="F15" s="28"/>
      <c r="G15" s="32"/>
      <c r="H15" s="32"/>
      <c r="I15" s="32"/>
      <c r="J15" s="2"/>
      <c r="K15" s="2"/>
    </row>
    <row r="16" spans="1:11" ht="14.1" customHeight="1" x14ac:dyDescent="0.2">
      <c r="A16" s="25" t="s">
        <v>40</v>
      </c>
      <c r="B16" s="28">
        <v>6470</v>
      </c>
      <c r="C16" s="28">
        <v>5790</v>
      </c>
      <c r="D16" s="28">
        <v>5600</v>
      </c>
      <c r="E16" s="28">
        <v>185</v>
      </c>
      <c r="F16" s="28">
        <v>680</v>
      </c>
      <c r="G16" s="32">
        <v>89.5</v>
      </c>
      <c r="H16" s="32">
        <v>3.2</v>
      </c>
      <c r="I16" s="32">
        <v>86.6</v>
      </c>
      <c r="J16" s="2"/>
      <c r="K16" s="2"/>
    </row>
    <row r="17" spans="1:11" ht="14.1" customHeight="1" x14ac:dyDescent="0.2">
      <c r="A17" s="25" t="s">
        <v>41</v>
      </c>
      <c r="B17" s="28">
        <v>805</v>
      </c>
      <c r="C17" s="28">
        <v>700</v>
      </c>
      <c r="D17" s="28">
        <v>665</v>
      </c>
      <c r="E17" s="28">
        <v>30</v>
      </c>
      <c r="F17" s="28">
        <v>105</v>
      </c>
      <c r="G17" s="32">
        <v>87</v>
      </c>
      <c r="H17" s="32">
        <v>4.3</v>
      </c>
      <c r="I17" s="32">
        <v>82.6</v>
      </c>
      <c r="J17" s="2"/>
      <c r="K17" s="2"/>
    </row>
    <row r="18" spans="1:11" ht="14.1" customHeight="1" x14ac:dyDescent="0.2">
      <c r="A18" s="7" t="s">
        <v>42</v>
      </c>
      <c r="B18" s="28">
        <v>4480</v>
      </c>
      <c r="C18" s="28">
        <v>3985</v>
      </c>
      <c r="D18" s="28">
        <v>3845</v>
      </c>
      <c r="E18" s="28">
        <v>140</v>
      </c>
      <c r="F18" s="28">
        <v>495</v>
      </c>
      <c r="G18" s="32">
        <v>89</v>
      </c>
      <c r="H18" s="32">
        <v>3.5</v>
      </c>
      <c r="I18" s="32">
        <v>85.8</v>
      </c>
      <c r="J18" s="2"/>
      <c r="K18" s="2"/>
    </row>
    <row r="19" spans="1:11" ht="14.1" customHeight="1" x14ac:dyDescent="0.2">
      <c r="A19" s="7" t="s">
        <v>43</v>
      </c>
      <c r="B19" s="28">
        <v>320</v>
      </c>
      <c r="C19" s="28">
        <v>285</v>
      </c>
      <c r="D19" s="28">
        <v>280</v>
      </c>
      <c r="E19" s="28">
        <v>10</v>
      </c>
      <c r="F19" s="28">
        <v>35</v>
      </c>
      <c r="G19" s="32">
        <v>89.1</v>
      </c>
      <c r="H19" s="32">
        <v>3.5</v>
      </c>
      <c r="I19" s="32">
        <v>87.5</v>
      </c>
      <c r="J19" s="2"/>
      <c r="K19" s="2"/>
    </row>
    <row r="20" spans="1:11" ht="14.1" customHeight="1" x14ac:dyDescent="0.2">
      <c r="A20" s="7" t="s">
        <v>44</v>
      </c>
      <c r="B20" s="28">
        <v>130</v>
      </c>
      <c r="C20" s="28">
        <v>125</v>
      </c>
      <c r="D20" s="28">
        <v>125</v>
      </c>
      <c r="E20" s="38">
        <v>0</v>
      </c>
      <c r="F20" s="38">
        <v>0</v>
      </c>
      <c r="G20" s="32">
        <v>96.2</v>
      </c>
      <c r="H20" s="38">
        <v>0</v>
      </c>
      <c r="I20" s="32">
        <v>96.2</v>
      </c>
      <c r="J20" s="2"/>
      <c r="K20" s="2"/>
    </row>
    <row r="21" spans="1:11" ht="14.1" customHeight="1" x14ac:dyDescent="0.2">
      <c r="A21" s="7" t="s">
        <v>45</v>
      </c>
      <c r="B21" s="28">
        <v>1435</v>
      </c>
      <c r="C21" s="28">
        <v>1310</v>
      </c>
      <c r="D21" s="28">
        <v>1265</v>
      </c>
      <c r="E21" s="28">
        <v>40</v>
      </c>
      <c r="F21" s="28">
        <v>130</v>
      </c>
      <c r="G21" s="32">
        <v>91.3</v>
      </c>
      <c r="H21" s="32">
        <v>3.1</v>
      </c>
      <c r="I21" s="32">
        <v>88.2</v>
      </c>
      <c r="J21" s="2"/>
      <c r="K21" s="2"/>
    </row>
    <row r="22" spans="1:11" ht="14.1" customHeight="1" x14ac:dyDescent="0.2">
      <c r="A22" s="7" t="s">
        <v>46</v>
      </c>
      <c r="B22" s="28">
        <v>100</v>
      </c>
      <c r="C22" s="28">
        <v>90</v>
      </c>
      <c r="D22" s="28">
        <v>90</v>
      </c>
      <c r="E22" s="38">
        <v>0</v>
      </c>
      <c r="F22" s="28">
        <v>10</v>
      </c>
      <c r="G22" s="32">
        <v>90</v>
      </c>
      <c r="H22" s="38">
        <v>0</v>
      </c>
      <c r="I22" s="32">
        <v>90</v>
      </c>
      <c r="J22" s="2"/>
      <c r="K22" s="2"/>
    </row>
    <row r="23" spans="1:11" ht="14.1" customHeight="1" thickBot="1" x14ac:dyDescent="0.25">
      <c r="A23" s="12"/>
      <c r="B23" s="12"/>
      <c r="C23" s="12"/>
      <c r="D23" s="9"/>
      <c r="E23" s="9"/>
      <c r="F23" s="9"/>
      <c r="G23" s="9"/>
      <c r="H23" s="10"/>
      <c r="I23" s="10"/>
      <c r="J23" s="2"/>
      <c r="K23" s="2"/>
    </row>
    <row r="24" spans="1:11" ht="14.1" customHeight="1" x14ac:dyDescent="0.2">
      <c r="A24" s="18" t="s">
        <v>0</v>
      </c>
      <c r="B24" s="14"/>
      <c r="C24" s="14"/>
      <c r="D24" s="13"/>
      <c r="E24" s="13"/>
      <c r="F24" s="13"/>
      <c r="G24" s="13"/>
      <c r="H24" s="13"/>
      <c r="I24" s="13"/>
      <c r="J24" s="2"/>
      <c r="K24" s="2"/>
    </row>
    <row r="25" spans="1:11" ht="14.1" customHeight="1" x14ac:dyDescent="0.2">
      <c r="A25" s="19" t="s">
        <v>48</v>
      </c>
      <c r="B25" s="22"/>
      <c r="C25" s="22"/>
      <c r="D25" s="23"/>
      <c r="E25" s="23"/>
      <c r="F25" s="23"/>
      <c r="G25" s="23"/>
      <c r="H25" s="23"/>
      <c r="I25" s="23"/>
      <c r="J25" s="2"/>
      <c r="K25" s="2"/>
    </row>
    <row r="26" spans="1:11" ht="14.1" customHeight="1" x14ac:dyDescent="0.2">
      <c r="A26" s="19" t="s">
        <v>49</v>
      </c>
      <c r="B26" s="22"/>
      <c r="C26" s="22"/>
      <c r="D26" s="21"/>
      <c r="E26" s="21"/>
      <c r="F26" s="21"/>
      <c r="G26" s="21"/>
      <c r="H26" s="21"/>
      <c r="I26" s="21"/>
      <c r="J26" s="2"/>
      <c r="K26" s="2"/>
    </row>
  </sheetData>
  <conditionalFormatting sqref="E22">
    <cfRule type="expression" dxfId="17" priority="7">
      <formula>E22&lt;#REF!</formula>
    </cfRule>
    <cfRule type="cellIs" dxfId="16" priority="8" operator="lessThan">
      <formula>$AF22</formula>
    </cfRule>
  </conditionalFormatting>
  <conditionalFormatting sqref="E20:F20">
    <cfRule type="expression" dxfId="15" priority="5">
      <formula>E20&lt;#REF!</formula>
    </cfRule>
    <cfRule type="cellIs" dxfId="14" priority="6" operator="lessThan">
      <formula>$AF20</formula>
    </cfRule>
  </conditionalFormatting>
  <conditionalFormatting sqref="H20">
    <cfRule type="expression" dxfId="13" priority="3">
      <formula>H20&lt;#REF!</formula>
    </cfRule>
    <cfRule type="cellIs" dxfId="12" priority="4" operator="lessThan">
      <formula>$AF20</formula>
    </cfRule>
  </conditionalFormatting>
  <conditionalFormatting sqref="H22">
    <cfRule type="expression" dxfId="11" priority="1">
      <formula>H22&lt;#REF!</formula>
    </cfRule>
    <cfRule type="cellIs" dxfId="10" priority="2" operator="lessThan">
      <formula>$AF22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CF84-4D6E-455E-8A75-8B57790C5C7B}">
  <dimension ref="A1:K17"/>
  <sheetViews>
    <sheetView workbookViewId="0"/>
  </sheetViews>
  <sheetFormatPr defaultColWidth="9" defaultRowHeight="12" x14ac:dyDescent="0.2"/>
  <cols>
    <col min="1" max="1" width="27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34</v>
      </c>
      <c r="B1" s="11"/>
      <c r="C1" s="11"/>
    </row>
    <row r="2" spans="1:11" s="15" customFormat="1" ht="15.75" customHeight="1" x14ac:dyDescent="0.3">
      <c r="A2" s="17" t="s">
        <v>14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5</v>
      </c>
      <c r="C5" s="29" t="s">
        <v>6</v>
      </c>
      <c r="D5" s="29" t="s">
        <v>7</v>
      </c>
      <c r="E5" s="29" t="s">
        <v>8</v>
      </c>
      <c r="F5" s="29" t="s">
        <v>21</v>
      </c>
      <c r="G5" s="29" t="s">
        <v>9</v>
      </c>
      <c r="H5" s="29" t="s">
        <v>10</v>
      </c>
      <c r="I5" s="29" t="s">
        <v>11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27</v>
      </c>
      <c r="B7" s="27">
        <v>34087</v>
      </c>
      <c r="C7" s="27">
        <v>25014</v>
      </c>
      <c r="D7" s="27">
        <v>22353</v>
      </c>
      <c r="E7" s="27">
        <v>2661</v>
      </c>
      <c r="F7" s="27">
        <v>9073</v>
      </c>
      <c r="G7" s="31">
        <v>73.382814562736527</v>
      </c>
      <c r="H7" s="31">
        <v>10.63804269609019</v>
      </c>
      <c r="I7" s="31">
        <v>65.576319417959922</v>
      </c>
      <c r="J7" s="33"/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1"/>
      <c r="H8" s="31"/>
      <c r="I8" s="31"/>
      <c r="J8" s="33"/>
    </row>
    <row r="9" spans="1:11" s="5" customFormat="1" ht="14.1" customHeight="1" x14ac:dyDescent="0.2">
      <c r="A9" s="7" t="s">
        <v>28</v>
      </c>
      <c r="B9" s="28">
        <v>2219</v>
      </c>
      <c r="C9" s="28">
        <v>972</v>
      </c>
      <c r="D9" s="28">
        <v>696</v>
      </c>
      <c r="E9" s="28">
        <v>276</v>
      </c>
      <c r="F9" s="28">
        <v>1247</v>
      </c>
      <c r="G9" s="31">
        <v>43.803515096890486</v>
      </c>
      <c r="H9" s="31">
        <v>28.39506172839506</v>
      </c>
      <c r="I9" s="31">
        <v>31.365479945921589</v>
      </c>
      <c r="J9" s="34"/>
    </row>
    <row r="10" spans="1:11" ht="14.1" customHeight="1" x14ac:dyDescent="0.2">
      <c r="A10" s="7" t="s">
        <v>61</v>
      </c>
      <c r="B10" s="28">
        <v>6333</v>
      </c>
      <c r="C10" s="28">
        <v>3471</v>
      </c>
      <c r="D10" s="28">
        <v>2528</v>
      </c>
      <c r="E10" s="28">
        <v>943</v>
      </c>
      <c r="F10" s="28">
        <v>2861</v>
      </c>
      <c r="G10" s="32">
        <v>54.808147797252481</v>
      </c>
      <c r="H10" s="32">
        <v>27.167963123019302</v>
      </c>
      <c r="I10" s="32">
        <v>39.917890415285015</v>
      </c>
      <c r="J10" s="21"/>
      <c r="K10" s="2"/>
    </row>
    <row r="11" spans="1:11" ht="14.1" customHeight="1" x14ac:dyDescent="0.2">
      <c r="A11" s="7" t="s">
        <v>30</v>
      </c>
      <c r="B11" s="28">
        <v>7813</v>
      </c>
      <c r="C11" s="28">
        <v>5360</v>
      </c>
      <c r="D11" s="28">
        <v>4771</v>
      </c>
      <c r="E11" s="28">
        <v>589</v>
      </c>
      <c r="F11" s="28">
        <v>2453</v>
      </c>
      <c r="G11" s="32">
        <v>68.603609369000381</v>
      </c>
      <c r="H11" s="32">
        <v>10.988805970149254</v>
      </c>
      <c r="I11" s="32">
        <v>61.064891846921796</v>
      </c>
      <c r="J11" s="21"/>
      <c r="K11" s="2"/>
    </row>
    <row r="12" spans="1:11" ht="14.1" customHeight="1" x14ac:dyDescent="0.2">
      <c r="A12" s="7" t="s">
        <v>62</v>
      </c>
      <c r="B12" s="28">
        <v>10566</v>
      </c>
      <c r="C12" s="28">
        <v>9042</v>
      </c>
      <c r="D12" s="28">
        <v>8381</v>
      </c>
      <c r="E12" s="28">
        <v>661</v>
      </c>
      <c r="F12" s="28">
        <v>1523</v>
      </c>
      <c r="G12" s="32">
        <v>85.576377058489498</v>
      </c>
      <c r="H12" s="32">
        <v>7.3103295731032958</v>
      </c>
      <c r="I12" s="32">
        <v>79.320461858792356</v>
      </c>
      <c r="J12" s="21"/>
      <c r="K12" s="2"/>
    </row>
    <row r="13" spans="1:11" ht="14.1" customHeight="1" x14ac:dyDescent="0.2">
      <c r="A13" s="7" t="s">
        <v>32</v>
      </c>
      <c r="B13" s="28">
        <v>6698</v>
      </c>
      <c r="C13" s="28">
        <v>6056</v>
      </c>
      <c r="D13" s="28">
        <v>5903</v>
      </c>
      <c r="E13" s="28">
        <v>154</v>
      </c>
      <c r="F13" s="28">
        <v>642</v>
      </c>
      <c r="G13" s="32">
        <v>90.415049268438338</v>
      </c>
      <c r="H13" s="32">
        <v>2.5429326287978866</v>
      </c>
      <c r="I13" s="32">
        <v>88.130785309047482</v>
      </c>
      <c r="J13" s="21"/>
      <c r="K13" s="2"/>
    </row>
    <row r="14" spans="1:11" ht="14.1" customHeight="1" x14ac:dyDescent="0.2">
      <c r="A14" s="7" t="s">
        <v>50</v>
      </c>
      <c r="B14" s="28">
        <v>458</v>
      </c>
      <c r="C14" s="28">
        <v>112</v>
      </c>
      <c r="D14" s="28">
        <v>74</v>
      </c>
      <c r="E14" s="28">
        <v>38</v>
      </c>
      <c r="F14" s="28">
        <v>347</v>
      </c>
      <c r="G14" s="32">
        <v>24.454148471615721</v>
      </c>
      <c r="H14" s="32">
        <v>33.928571428571431</v>
      </c>
      <c r="I14" s="32">
        <v>16.157205240174672</v>
      </c>
      <c r="J14" s="21"/>
      <c r="K14" s="2"/>
    </row>
    <row r="15" spans="1:11" ht="14.1" customHeight="1" thickBot="1" x14ac:dyDescent="0.25">
      <c r="A15" s="12"/>
      <c r="B15" s="12"/>
      <c r="C15" s="12"/>
      <c r="D15" s="9"/>
      <c r="E15" s="9"/>
      <c r="F15" s="9"/>
      <c r="G15" s="9"/>
      <c r="H15" s="10"/>
      <c r="I15" s="10"/>
      <c r="J15" s="2"/>
      <c r="K15" s="2"/>
    </row>
    <row r="16" spans="1:11" ht="14.1" customHeight="1" x14ac:dyDescent="0.2">
      <c r="A16" s="18" t="s">
        <v>0</v>
      </c>
      <c r="B16" s="14"/>
      <c r="C16" s="14"/>
      <c r="D16" s="13"/>
      <c r="E16" s="13"/>
      <c r="F16" s="13"/>
      <c r="G16" s="13"/>
      <c r="H16" s="13"/>
      <c r="I16" s="13"/>
      <c r="J16" s="2"/>
      <c r="K16" s="2"/>
    </row>
    <row r="17" spans="1:11" ht="14.1" customHeight="1" x14ac:dyDescent="0.2">
      <c r="A17" s="19" t="s">
        <v>51</v>
      </c>
      <c r="B17" s="22"/>
      <c r="C17" s="22"/>
      <c r="D17" s="23"/>
      <c r="E17" s="23"/>
      <c r="F17" s="23"/>
      <c r="G17" s="23"/>
      <c r="H17" s="23"/>
      <c r="I17" s="23"/>
      <c r="J17" s="2"/>
      <c r="K17" s="2"/>
    </row>
  </sheetData>
  <conditionalFormatting sqref="E24">
    <cfRule type="cellIs" dxfId="9" priority="1" operator="lessThan">
      <formula>$AK24</formula>
    </cfRule>
    <cfRule type="expression" dxfId="8" priority="2">
      <formula>E24&lt;#REF!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9F01-D63E-49AC-95E3-A2B1C17C7B31}">
  <dimension ref="A1:K26"/>
  <sheetViews>
    <sheetView workbookViewId="0"/>
  </sheetViews>
  <sheetFormatPr defaultColWidth="9" defaultRowHeight="12" x14ac:dyDescent="0.2"/>
  <cols>
    <col min="1" max="1" width="56.85546875" style="2" customWidth="1"/>
    <col min="2" max="9" width="13.28515625" style="2" customWidth="1"/>
    <col min="10" max="11" width="8.28515625" style="8" customWidth="1"/>
    <col min="12" max="16384" width="9" style="2"/>
  </cols>
  <sheetData>
    <row r="1" spans="1:11" s="1" customFormat="1" ht="15.75" customHeight="1" x14ac:dyDescent="0.3">
      <c r="A1" s="11" t="s">
        <v>34</v>
      </c>
      <c r="B1" s="11"/>
      <c r="C1" s="11"/>
    </row>
    <row r="2" spans="1:11" s="15" customFormat="1" ht="15.75" customHeight="1" x14ac:dyDescent="0.3">
      <c r="A2" s="17" t="s">
        <v>25</v>
      </c>
      <c r="B2" s="16"/>
      <c r="C2" s="16"/>
    </row>
    <row r="3" spans="1:11" s="1" customFormat="1" ht="14.1" customHeight="1" x14ac:dyDescent="0.25"/>
    <row r="4" spans="1:11" ht="14.1" customHeight="1" thickBot="1" x14ac:dyDescent="0.25">
      <c r="I4" s="3"/>
    </row>
    <row r="5" spans="1:11" ht="27" customHeight="1" thickBot="1" x14ac:dyDescent="0.25">
      <c r="A5" s="26"/>
      <c r="B5" s="29" t="s">
        <v>5</v>
      </c>
      <c r="C5" s="29" t="s">
        <v>6</v>
      </c>
      <c r="D5" s="29" t="s">
        <v>7</v>
      </c>
      <c r="E5" s="29" t="s">
        <v>8</v>
      </c>
      <c r="F5" s="29" t="s">
        <v>21</v>
      </c>
      <c r="G5" s="29" t="s">
        <v>9</v>
      </c>
      <c r="H5" s="29" t="s">
        <v>10</v>
      </c>
      <c r="I5" s="29" t="s">
        <v>11</v>
      </c>
      <c r="J5" s="2"/>
      <c r="K5" s="2"/>
    </row>
    <row r="6" spans="1:11" ht="14.1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2"/>
      <c r="K6" s="2"/>
    </row>
    <row r="7" spans="1:11" s="5" customFormat="1" ht="14.1" customHeight="1" x14ac:dyDescent="0.2">
      <c r="A7" s="4" t="s">
        <v>35</v>
      </c>
      <c r="B7" s="27">
        <v>31755</v>
      </c>
      <c r="C7" s="27">
        <v>23930</v>
      </c>
      <c r="D7" s="27">
        <v>21200</v>
      </c>
      <c r="E7" s="27">
        <v>2730</v>
      </c>
      <c r="F7" s="27">
        <v>7825</v>
      </c>
      <c r="G7" s="31">
        <v>75.400000000000006</v>
      </c>
      <c r="H7" s="31">
        <v>11.4</v>
      </c>
      <c r="I7" s="31">
        <v>66.8</v>
      </c>
    </row>
    <row r="8" spans="1:11" s="5" customFormat="1" ht="14.1" customHeight="1" x14ac:dyDescent="0.2">
      <c r="A8" s="6"/>
      <c r="B8" s="27"/>
      <c r="C8" s="27"/>
      <c r="D8" s="27"/>
      <c r="E8" s="27"/>
      <c r="F8" s="27"/>
      <c r="G8" s="31"/>
      <c r="H8" s="31"/>
      <c r="I8" s="31"/>
    </row>
    <row r="9" spans="1:11" s="5" customFormat="1" ht="14.1" customHeight="1" x14ac:dyDescent="0.2">
      <c r="A9" s="25" t="s">
        <v>36</v>
      </c>
      <c r="B9" s="28">
        <v>9865</v>
      </c>
      <c r="C9" s="28">
        <v>4960</v>
      </c>
      <c r="D9" s="28">
        <v>3700</v>
      </c>
      <c r="E9" s="28">
        <v>1260</v>
      </c>
      <c r="F9" s="28">
        <v>4900</v>
      </c>
      <c r="G9" s="31">
        <v>50.3</v>
      </c>
      <c r="H9" s="31">
        <v>25.4</v>
      </c>
      <c r="I9" s="31">
        <v>37.5</v>
      </c>
      <c r="J9" s="30"/>
    </row>
    <row r="10" spans="1:11" ht="14.1" customHeight="1" x14ac:dyDescent="0.2">
      <c r="A10" s="25"/>
      <c r="B10" s="28"/>
      <c r="C10" s="28"/>
      <c r="D10" s="28"/>
      <c r="E10" s="28"/>
      <c r="F10" s="28"/>
      <c r="G10" s="32"/>
      <c r="H10" s="32"/>
      <c r="I10" s="32"/>
      <c r="J10" s="2"/>
      <c r="K10" s="2"/>
    </row>
    <row r="11" spans="1:11" ht="14.1" customHeight="1" x14ac:dyDescent="0.2">
      <c r="A11" s="25" t="s">
        <v>52</v>
      </c>
      <c r="B11" s="28">
        <v>6520</v>
      </c>
      <c r="C11" s="28">
        <v>5345</v>
      </c>
      <c r="D11" s="28">
        <v>4765</v>
      </c>
      <c r="E11" s="28">
        <v>585</v>
      </c>
      <c r="F11" s="28">
        <v>1180</v>
      </c>
      <c r="G11" s="32">
        <v>82</v>
      </c>
      <c r="H11" s="32">
        <v>10.9</v>
      </c>
      <c r="I11" s="32">
        <v>73.099999999999994</v>
      </c>
      <c r="J11" s="2"/>
      <c r="K11" s="2"/>
    </row>
    <row r="12" spans="1:11" ht="14.1" customHeight="1" x14ac:dyDescent="0.2">
      <c r="A12" s="25"/>
      <c r="B12" s="28"/>
      <c r="C12" s="28"/>
      <c r="D12" s="28"/>
      <c r="E12" s="28"/>
      <c r="F12" s="28"/>
      <c r="G12" s="32"/>
      <c r="H12" s="32"/>
      <c r="I12" s="32"/>
      <c r="J12" s="2"/>
      <c r="K12" s="2"/>
    </row>
    <row r="13" spans="1:11" ht="14.1" customHeight="1" x14ac:dyDescent="0.2">
      <c r="A13" s="25" t="s">
        <v>38</v>
      </c>
      <c r="B13" s="28">
        <v>3190</v>
      </c>
      <c r="C13" s="28">
        <v>2700</v>
      </c>
      <c r="D13" s="28">
        <v>2350</v>
      </c>
      <c r="E13" s="28">
        <v>340</v>
      </c>
      <c r="F13" s="28">
        <v>495</v>
      </c>
      <c r="G13" s="32">
        <v>84.6</v>
      </c>
      <c r="H13" s="32">
        <v>12.6</v>
      </c>
      <c r="I13" s="32">
        <v>73.7</v>
      </c>
      <c r="J13" s="2"/>
      <c r="K13" s="2"/>
    </row>
    <row r="14" spans="1:11" ht="14.1" customHeight="1" x14ac:dyDescent="0.2">
      <c r="A14" s="25" t="s">
        <v>39</v>
      </c>
      <c r="B14" s="28">
        <v>5810</v>
      </c>
      <c r="C14" s="28">
        <v>5145</v>
      </c>
      <c r="D14" s="28">
        <v>4745</v>
      </c>
      <c r="E14" s="28">
        <v>405</v>
      </c>
      <c r="F14" s="28">
        <v>660</v>
      </c>
      <c r="G14" s="32">
        <v>88.6</v>
      </c>
      <c r="H14" s="32">
        <v>7.9</v>
      </c>
      <c r="I14" s="32">
        <v>81.7</v>
      </c>
      <c r="J14" s="2"/>
      <c r="K14" s="2"/>
    </row>
    <row r="15" spans="1:11" ht="14.1" customHeight="1" x14ac:dyDescent="0.2">
      <c r="A15" s="25"/>
      <c r="B15" s="28"/>
      <c r="C15" s="28"/>
      <c r="D15" s="28"/>
      <c r="E15" s="28"/>
      <c r="F15" s="28"/>
      <c r="G15" s="32"/>
      <c r="H15" s="32"/>
      <c r="I15" s="32"/>
      <c r="J15" s="2"/>
      <c r="K15" s="2"/>
    </row>
    <row r="16" spans="1:11" ht="14.1" customHeight="1" x14ac:dyDescent="0.2">
      <c r="A16" s="25" t="s">
        <v>53</v>
      </c>
      <c r="B16" s="28">
        <v>6365</v>
      </c>
      <c r="C16" s="28">
        <v>5780</v>
      </c>
      <c r="D16" s="28">
        <v>5640</v>
      </c>
      <c r="E16" s="28">
        <v>140</v>
      </c>
      <c r="F16" s="28">
        <v>585</v>
      </c>
      <c r="G16" s="32">
        <v>90.809112333071482</v>
      </c>
      <c r="H16" s="32">
        <v>2.422145328719723</v>
      </c>
      <c r="I16" s="32">
        <v>88.609583660644148</v>
      </c>
      <c r="J16" s="2"/>
      <c r="K16" s="2"/>
    </row>
    <row r="17" spans="1:11" ht="14.1" customHeight="1" x14ac:dyDescent="0.2">
      <c r="A17" s="25" t="s">
        <v>54</v>
      </c>
      <c r="B17" s="28">
        <v>725</v>
      </c>
      <c r="C17" s="28">
        <v>625</v>
      </c>
      <c r="D17" s="28">
        <v>580</v>
      </c>
      <c r="E17" s="28">
        <v>40</v>
      </c>
      <c r="F17" s="28">
        <v>100</v>
      </c>
      <c r="G17" s="32">
        <v>86.2</v>
      </c>
      <c r="H17" s="32">
        <v>6.4</v>
      </c>
      <c r="I17" s="32">
        <v>80</v>
      </c>
      <c r="J17" s="2"/>
      <c r="K17" s="2"/>
    </row>
    <row r="18" spans="1:11" ht="14.1" customHeight="1" x14ac:dyDescent="0.2">
      <c r="A18" s="7" t="s">
        <v>55</v>
      </c>
      <c r="B18" s="28">
        <v>5640</v>
      </c>
      <c r="C18" s="28">
        <v>5155</v>
      </c>
      <c r="D18" s="28">
        <v>5060</v>
      </c>
      <c r="E18" s="28">
        <v>100</v>
      </c>
      <c r="F18" s="28">
        <v>485</v>
      </c>
      <c r="G18" s="32">
        <v>91.4</v>
      </c>
      <c r="H18" s="32">
        <v>1.9</v>
      </c>
      <c r="I18" s="32">
        <v>89.7</v>
      </c>
      <c r="J18" s="2"/>
      <c r="K18" s="2"/>
    </row>
    <row r="19" spans="1:11" ht="14.1" customHeight="1" x14ac:dyDescent="0.2">
      <c r="A19" s="7" t="s">
        <v>56</v>
      </c>
      <c r="B19" s="28">
        <v>4000</v>
      </c>
      <c r="C19" s="28">
        <v>3590</v>
      </c>
      <c r="D19" s="28">
        <v>3520</v>
      </c>
      <c r="E19" s="28">
        <v>70</v>
      </c>
      <c r="F19" s="28">
        <v>410</v>
      </c>
      <c r="G19" s="32">
        <v>89.8</v>
      </c>
      <c r="H19" s="32">
        <v>1.9</v>
      </c>
      <c r="I19" s="32">
        <v>88</v>
      </c>
      <c r="J19" s="2"/>
      <c r="K19" s="2"/>
    </row>
    <row r="20" spans="1:11" ht="14.1" customHeight="1" x14ac:dyDescent="0.2">
      <c r="A20" s="7" t="s">
        <v>57</v>
      </c>
      <c r="B20" s="28">
        <v>355</v>
      </c>
      <c r="C20" s="28">
        <v>335</v>
      </c>
      <c r="D20" s="28">
        <v>325</v>
      </c>
      <c r="E20" s="28">
        <v>10</v>
      </c>
      <c r="F20" s="28">
        <v>20</v>
      </c>
      <c r="G20" s="32">
        <v>94.4</v>
      </c>
      <c r="H20" s="32">
        <v>3</v>
      </c>
      <c r="I20" s="32">
        <v>91.5</v>
      </c>
      <c r="J20" s="2"/>
      <c r="K20" s="2"/>
    </row>
    <row r="21" spans="1:11" ht="14.1" customHeight="1" x14ac:dyDescent="0.2">
      <c r="A21" s="7" t="s">
        <v>58</v>
      </c>
      <c r="B21" s="28">
        <v>85</v>
      </c>
      <c r="C21" s="28">
        <v>80</v>
      </c>
      <c r="D21" s="28">
        <v>75</v>
      </c>
      <c r="E21" s="38">
        <v>0</v>
      </c>
      <c r="F21" s="38">
        <v>0</v>
      </c>
      <c r="G21" s="32">
        <v>94.1</v>
      </c>
      <c r="H21" s="38">
        <v>0</v>
      </c>
      <c r="I21" s="32">
        <v>88.2</v>
      </c>
      <c r="J21" s="2"/>
      <c r="K21" s="2"/>
    </row>
    <row r="22" spans="1:11" ht="14.1" customHeight="1" x14ac:dyDescent="0.2">
      <c r="A22" s="7" t="s">
        <v>59</v>
      </c>
      <c r="B22" s="28">
        <v>1120</v>
      </c>
      <c r="C22" s="28">
        <v>1080</v>
      </c>
      <c r="D22" s="28">
        <v>1060</v>
      </c>
      <c r="E22" s="28">
        <v>15</v>
      </c>
      <c r="F22" s="28">
        <v>40</v>
      </c>
      <c r="G22" s="32">
        <v>96.4</v>
      </c>
      <c r="H22" s="32">
        <v>1.4</v>
      </c>
      <c r="I22" s="32">
        <v>94.6</v>
      </c>
      <c r="J22" s="2"/>
      <c r="K22" s="2"/>
    </row>
    <row r="23" spans="1:11" ht="14.1" customHeight="1" x14ac:dyDescent="0.2">
      <c r="A23" s="7" t="s">
        <v>60</v>
      </c>
      <c r="B23" s="35">
        <v>85</v>
      </c>
      <c r="C23" s="35">
        <v>75</v>
      </c>
      <c r="D23" s="35">
        <v>80</v>
      </c>
      <c r="E23" s="38">
        <v>0</v>
      </c>
      <c r="F23" s="38">
        <v>0</v>
      </c>
      <c r="G23" s="36">
        <v>88.2</v>
      </c>
      <c r="H23" s="38">
        <v>0</v>
      </c>
      <c r="I23" s="37">
        <v>94.1</v>
      </c>
      <c r="J23" s="2"/>
      <c r="K23" s="2"/>
    </row>
    <row r="24" spans="1:11" ht="14.1" customHeight="1" thickBot="1" x14ac:dyDescent="0.25">
      <c r="A24" s="12"/>
      <c r="B24" s="12"/>
      <c r="C24" s="12"/>
      <c r="D24" s="9"/>
      <c r="E24" s="9"/>
      <c r="F24" s="9"/>
      <c r="G24" s="9"/>
      <c r="H24" s="10"/>
      <c r="I24" s="10"/>
      <c r="J24" s="2"/>
      <c r="K24" s="2"/>
    </row>
    <row r="25" spans="1:11" ht="14.1" customHeight="1" x14ac:dyDescent="0.2">
      <c r="A25" s="18" t="s">
        <v>24</v>
      </c>
      <c r="B25" s="14"/>
      <c r="C25" s="14"/>
      <c r="D25" s="13"/>
      <c r="E25" s="13"/>
      <c r="F25" s="13"/>
      <c r="G25" s="13"/>
      <c r="H25" s="13"/>
      <c r="I25" s="13"/>
      <c r="J25" s="2"/>
      <c r="K25" s="2"/>
    </row>
    <row r="26" spans="1:11" ht="14.1" customHeight="1" x14ac:dyDescent="0.2">
      <c r="A26" s="19" t="s">
        <v>26</v>
      </c>
      <c r="B26" s="22"/>
      <c r="C26" s="22"/>
      <c r="D26" s="23"/>
      <c r="E26" s="23"/>
      <c r="F26" s="23"/>
      <c r="G26" s="23"/>
      <c r="H26" s="23"/>
      <c r="I26" s="23"/>
      <c r="J26" s="2"/>
      <c r="K26" s="2"/>
    </row>
  </sheetData>
  <conditionalFormatting sqref="E21:F21">
    <cfRule type="expression" dxfId="7" priority="7">
      <formula>E21&lt;#REF!</formula>
    </cfRule>
    <cfRule type="cellIs" dxfId="6" priority="8" operator="lessThan">
      <formula>$AF21</formula>
    </cfRule>
  </conditionalFormatting>
  <conditionalFormatting sqref="E23:F23">
    <cfRule type="expression" dxfId="5" priority="5">
      <formula>E23&lt;#REF!</formula>
    </cfRule>
    <cfRule type="cellIs" dxfId="4" priority="6" operator="lessThan">
      <formula>$AF23</formula>
    </cfRule>
  </conditionalFormatting>
  <conditionalFormatting sqref="H21">
    <cfRule type="expression" dxfId="3" priority="3">
      <formula>H21&lt;#REF!</formula>
    </cfRule>
    <cfRule type="cellIs" dxfId="2" priority="4" operator="lessThan">
      <formula>$AF21</formula>
    </cfRule>
  </conditionalFormatting>
  <conditionalFormatting sqref="H23">
    <cfRule type="expression" dxfId="1" priority="1">
      <formula>H23&lt;#REF!</formula>
    </cfRule>
    <cfRule type="cellIs" dxfId="0" priority="2" operator="lessThan">
      <formula>$AF23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2024</vt:lpstr>
      <vt:lpstr>2021</vt:lpstr>
      <vt:lpstr>2019</vt:lpstr>
      <vt:lpstr>2016</vt:lpstr>
      <vt:lpstr>2014</vt:lpstr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cp:lastPrinted>2025-02-04T17:11:28Z</cp:lastPrinted>
  <dcterms:created xsi:type="dcterms:W3CDTF">2025-01-31T20:37:05Z</dcterms:created>
  <dcterms:modified xsi:type="dcterms:W3CDTF">2025-07-22T19:42:47Z</dcterms:modified>
</cp:coreProperties>
</file>